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othillsfirepd-my.sharepoint.com/personal/alan_anderson_foothillsfirepd_onmicrosoft_com/Documents/Downloads/"/>
    </mc:Choice>
  </mc:AlternateContent>
  <xr:revisionPtr revIDLastSave="5" documentId="13_ncr:1_{9A6C83D1-510C-4353-A8FC-4149C6651580}" xr6:coauthVersionLast="47" xr6:coauthVersionMax="47" xr10:uidLastSave="{D2B93ACE-BA97-478C-BBFD-2B312A188B9E}"/>
  <bookViews>
    <workbookView xWindow="-108" yWindow="-108" windowWidth="23256" windowHeight="12456" xr2:uid="{1E926136-C25F-4F00-BB29-8F3EC6542B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9" i="1" s="1"/>
</calcChain>
</file>

<file path=xl/sharedStrings.xml><?xml version="1.0" encoding="utf-8"?>
<sst xmlns="http://schemas.openxmlformats.org/spreadsheetml/2006/main" count="16" uniqueCount="16">
  <si>
    <t>Actual Value (Market Value of Your Home)</t>
  </si>
  <si>
    <t>APPLIES TO RESIDENTIAL PROPERTIES ONLY</t>
  </si>
  <si>
    <t>A</t>
  </si>
  <si>
    <t>B</t>
  </si>
  <si>
    <t>C</t>
  </si>
  <si>
    <t>D</t>
  </si>
  <si>
    <t>E</t>
  </si>
  <si>
    <t>&lt;-  Insert market value of home here</t>
  </si>
  <si>
    <t>Assessed Value (A * B = C)</t>
  </si>
  <si>
    <t>Row</t>
  </si>
  <si>
    <t>Estimated Annual Property Tax Increase Before Tax Credits (C / 1,000 * D = E)</t>
  </si>
  <si>
    <t>Estimated Mill Levy Increase*</t>
  </si>
  <si>
    <t>Assessment Rate*</t>
  </si>
  <si>
    <t>* Assessment rate is set by state law; subject to change</t>
  </si>
  <si>
    <t>Property Tax Calculator</t>
  </si>
  <si>
    <t>* Mill levy increase is estimated based upon market conditions;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</si>
</sst>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mmmm\ d\,\ 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i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i/>
      <sz val="10"/>
      <color theme="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164" fontId="2" fillId="4" borderId="2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/>
    </xf>
    <xf numFmtId="164" fontId="2" fillId="3" borderId="5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0" fontId="2" fillId="2" borderId="7" xfId="2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2" fontId="2" fillId="2" borderId="10" xfId="1" applyNumberFormat="1" applyFont="1" applyFill="1" applyBorder="1" applyAlignment="1">
      <alignment vertical="center"/>
    </xf>
    <xf numFmtId="0" fontId="5" fillId="2" borderId="0" xfId="0" applyFont="1" applyFill="1"/>
    <xf numFmtId="165" fontId="5" fillId="2" borderId="0" xfId="0" applyNumberFormat="1" applyFont="1" applyFill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5699-5422-4409-A1B5-9D1DA778BAA9}">
  <dimension ref="B1:E14"/>
  <sheetViews>
    <sheetView tabSelected="1" workbookViewId="0">
      <selection activeCell="D5" sqref="D5"/>
    </sheetView>
  </sheetViews>
  <sheetFormatPr defaultColWidth="9.109375" defaultRowHeight="13.8"/>
  <cols>
    <col min="1" max="1" width="5.33203125" style="1" customWidth="1"/>
    <col min="2" max="2" width="9.88671875" style="7" customWidth="1"/>
    <col min="3" max="3" width="45" style="1" customWidth="1"/>
    <col min="4" max="4" width="20.109375" style="1" customWidth="1"/>
    <col min="5" max="7" width="22.88671875" style="1" customWidth="1"/>
    <col min="8" max="16384" width="9.109375" style="1"/>
  </cols>
  <sheetData>
    <row r="1" spans="2:5" ht="15.6">
      <c r="B1" s="21" t="s">
        <v>14</v>
      </c>
      <c r="C1" s="21"/>
      <c r="D1" s="22">
        <v>44845</v>
      </c>
    </row>
    <row r="2" spans="2:5">
      <c r="C2" s="4"/>
      <c r="D2" s="4"/>
    </row>
    <row r="3" spans="2:5">
      <c r="B3" s="9" t="s">
        <v>9</v>
      </c>
    </row>
    <row r="4" spans="2:5" s="2" customFormat="1" ht="18.75" customHeight="1">
      <c r="B4" s="10" t="s">
        <v>2</v>
      </c>
      <c r="C4" s="11" t="s">
        <v>0</v>
      </c>
      <c r="D4" s="8">
        <v>1000000</v>
      </c>
      <c r="E4" s="3" t="s">
        <v>7</v>
      </c>
    </row>
    <row r="5" spans="2:5" s="2" customFormat="1" ht="18.75" customHeight="1">
      <c r="B5" s="12" t="s">
        <v>3</v>
      </c>
      <c r="C5" s="2" t="s">
        <v>12</v>
      </c>
      <c r="D5" s="13">
        <v>7.1499999999999994E-2</v>
      </c>
      <c r="E5" s="3"/>
    </row>
    <row r="6" spans="2:5" ht="18.75" customHeight="1">
      <c r="B6" s="12" t="s">
        <v>4</v>
      </c>
      <c r="C6" s="2" t="s">
        <v>8</v>
      </c>
      <c r="D6" s="14">
        <f>D4*D5</f>
        <v>71500</v>
      </c>
    </row>
    <row r="7" spans="2:5" ht="18.75" customHeight="1">
      <c r="B7" s="15" t="s">
        <v>5</v>
      </c>
      <c r="C7" s="16" t="s">
        <v>11</v>
      </c>
      <c r="D7" s="20">
        <v>7.5</v>
      </c>
    </row>
    <row r="8" spans="2:5" ht="18.75" customHeight="1">
      <c r="B8" s="17"/>
      <c r="C8" s="2"/>
      <c r="D8" s="6"/>
    </row>
    <row r="9" spans="2:5" s="2" customFormat="1" ht="31.5" customHeight="1">
      <c r="B9" s="18" t="s">
        <v>6</v>
      </c>
      <c r="C9" s="19" t="s">
        <v>10</v>
      </c>
      <c r="D9" s="5">
        <f>D6/1000*D7</f>
        <v>536.25</v>
      </c>
      <c r="E9" s="3"/>
    </row>
    <row r="10" spans="2:5">
      <c r="B10" s="9"/>
    </row>
    <row r="11" spans="2:5">
      <c r="B11" s="23" t="s">
        <v>13</v>
      </c>
    </row>
    <row r="12" spans="2:5">
      <c r="B12" s="23" t="s">
        <v>15</v>
      </c>
    </row>
    <row r="13" spans="2:5">
      <c r="B13" s="9"/>
    </row>
    <row r="14" spans="2:5">
      <c r="B14" s="24" t="s">
        <v>1</v>
      </c>
      <c r="C14" s="24"/>
      <c r="D14" s="24"/>
    </row>
  </sheetData>
  <mergeCells count="1"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Andrew</dc:creator>
  <cp:lastModifiedBy>Alan Anderson</cp:lastModifiedBy>
  <dcterms:created xsi:type="dcterms:W3CDTF">2022-10-10T20:02:07Z</dcterms:created>
  <dcterms:modified xsi:type="dcterms:W3CDTF">2022-10-13T01:36:31Z</dcterms:modified>
</cp:coreProperties>
</file>